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Rc0007\ag2rlm\Directions\Directions Achats\Achat-Presta-intellect\1 - CONSULTATIONS\AD- Guide Achats\Print\"/>
    </mc:Choice>
  </mc:AlternateContent>
  <bookViews>
    <workbookView xWindow="240" yWindow="45" windowWidth="10515" windowHeight="7485"/>
  </bookViews>
  <sheets>
    <sheet name="Grille tarifaire impression (1)" sheetId="1" r:id="rId1"/>
    <sheet name="Feuil3" sheetId="3" r:id="rId2"/>
  </sheets>
  <definedNames>
    <definedName name="_xlnm.Print_Area" localSheetId="0">'Grille tarifaire impression (1)'!$B$2:$Q$48</definedName>
  </definedNames>
  <calcPr calcId="171027"/>
</workbook>
</file>

<file path=xl/calcChain.xml><?xml version="1.0" encoding="utf-8"?>
<calcChain xmlns="http://schemas.openxmlformats.org/spreadsheetml/2006/main">
  <c r="E26" i="1" l="1"/>
  <c r="F26" i="1"/>
  <c r="G26" i="1"/>
  <c r="H26" i="1"/>
  <c r="I26" i="1"/>
  <c r="J26" i="1"/>
  <c r="K26" i="1"/>
  <c r="L26" i="1"/>
  <c r="M26" i="1"/>
  <c r="N26" i="1"/>
  <c r="O26" i="1"/>
  <c r="D26" i="1"/>
  <c r="E15" i="1"/>
  <c r="F15" i="1"/>
  <c r="G15" i="1"/>
  <c r="H15" i="1"/>
  <c r="I15" i="1"/>
  <c r="J15" i="1"/>
  <c r="K15" i="1"/>
  <c r="L15" i="1"/>
  <c r="M15" i="1"/>
  <c r="N15" i="1"/>
  <c r="O15" i="1"/>
  <c r="D15" i="1"/>
  <c r="E48" i="1"/>
  <c r="F48" i="1"/>
  <c r="G48" i="1"/>
  <c r="H48" i="1"/>
  <c r="I48" i="1"/>
  <c r="J48" i="1"/>
  <c r="K48" i="1"/>
  <c r="L48" i="1"/>
  <c r="M48" i="1"/>
  <c r="N48" i="1"/>
  <c r="O48" i="1"/>
  <c r="D48" i="1"/>
  <c r="E37" i="1"/>
  <c r="F37" i="1"/>
  <c r="G37" i="1"/>
  <c r="H37" i="1"/>
  <c r="I37" i="1"/>
  <c r="J37" i="1"/>
  <c r="K37" i="1"/>
  <c r="L37" i="1"/>
  <c r="M37" i="1"/>
  <c r="N37" i="1"/>
  <c r="O37" i="1"/>
  <c r="D37" i="1"/>
  <c r="Q47" i="1" l="1"/>
  <c r="Q25" i="1"/>
  <c r="Q36" i="1"/>
  <c r="O47" i="1"/>
  <c r="N47" i="1"/>
  <c r="M47" i="1"/>
  <c r="L47" i="1"/>
  <c r="K47" i="1"/>
  <c r="J47" i="1"/>
  <c r="I47" i="1"/>
  <c r="H47" i="1"/>
  <c r="G47" i="1"/>
  <c r="F47" i="1"/>
  <c r="E47" i="1"/>
  <c r="D47" i="1"/>
  <c r="O36" i="1"/>
  <c r="N36" i="1"/>
  <c r="M36" i="1"/>
  <c r="L36" i="1"/>
  <c r="K36" i="1"/>
  <c r="J36" i="1"/>
  <c r="I36" i="1"/>
  <c r="H36" i="1"/>
  <c r="G36" i="1"/>
  <c r="F36" i="1"/>
  <c r="E36" i="1"/>
  <c r="D36" i="1"/>
  <c r="O25" i="1"/>
  <c r="N25" i="1"/>
  <c r="M25" i="1"/>
  <c r="L25" i="1"/>
  <c r="K25" i="1"/>
  <c r="J25" i="1"/>
  <c r="I25" i="1"/>
  <c r="H25" i="1"/>
  <c r="G25" i="1"/>
  <c r="F25" i="1"/>
  <c r="E25" i="1"/>
  <c r="D25" i="1"/>
  <c r="E14" i="1"/>
  <c r="F14" i="1"/>
  <c r="G14" i="1"/>
  <c r="H14" i="1"/>
  <c r="I14" i="1"/>
  <c r="J14" i="1"/>
  <c r="K14" i="1"/>
  <c r="L14" i="1"/>
  <c r="M14" i="1"/>
  <c r="N14" i="1"/>
  <c r="O14" i="1"/>
  <c r="Q14" i="1"/>
  <c r="D14" i="1"/>
</calcChain>
</file>

<file path=xl/sharedStrings.xml><?xml version="1.0" encoding="utf-8"?>
<sst xmlns="http://schemas.openxmlformats.org/spreadsheetml/2006/main" count="132" uniqueCount="55">
  <si>
    <t>GRILLE TARIFAIRE IMPRESSION</t>
  </si>
  <si>
    <t>Format A3</t>
  </si>
  <si>
    <t>Couleur</t>
  </si>
  <si>
    <t>Noir et blanc recto</t>
  </si>
  <si>
    <t>Noir et blanc recto/verso</t>
  </si>
  <si>
    <t>Quadrichromie recto</t>
  </si>
  <si>
    <t>Quadrichromie recto/verso</t>
  </si>
  <si>
    <t>1.1</t>
  </si>
  <si>
    <t>Prix unitaire €HT pour une quantité de 0 à 50 exemplaires</t>
  </si>
  <si>
    <t>1.2</t>
  </si>
  <si>
    <t>Prix unitaire €HT pour une quantité de 51 à 100 exemplaires</t>
  </si>
  <si>
    <t>1.3</t>
  </si>
  <si>
    <t>Prix unitaire €HT pour une quantité de 101 à 500 exemplaires</t>
  </si>
  <si>
    <t>1.4</t>
  </si>
  <si>
    <t>Prix unitaire €HT pour une quantité supérieure à 500 exemplaires</t>
  </si>
  <si>
    <t>Format A4</t>
  </si>
  <si>
    <t>2.1</t>
  </si>
  <si>
    <t>Prix unitaire €HT pour une quantité de 0 à 500 exemplaires</t>
  </si>
  <si>
    <t>2.2</t>
  </si>
  <si>
    <t>Prix unitaire €HT pour une quantité de 501 à 1000 exemplaires</t>
  </si>
  <si>
    <t>2.3</t>
  </si>
  <si>
    <t>Prix unitaire €HT pour une quantité de 1001 à 2000 exemplaires</t>
  </si>
  <si>
    <t>2.4</t>
  </si>
  <si>
    <t>Prix unitaire €HT pour une quantité de 2001 à 3000 exemplaires</t>
  </si>
  <si>
    <t>2.5</t>
  </si>
  <si>
    <t>Prix unitaire €HT pour une quantité supérieure à 3000 exemplaires</t>
  </si>
  <si>
    <t>Format A5</t>
  </si>
  <si>
    <t>3.1</t>
  </si>
  <si>
    <t>Prix unitaire €HT pour une quantité de 0 à 100 exemplaires</t>
  </si>
  <si>
    <t>3.2</t>
  </si>
  <si>
    <t>Prix unitaire €HT pour une quantité de 1000 à 3000 exemplaires</t>
  </si>
  <si>
    <t>3.3</t>
  </si>
  <si>
    <t>Prix unitaire €HT pour une quantité de 3001 à 5000 exemplaires</t>
  </si>
  <si>
    <t>3.4</t>
  </si>
  <si>
    <t>Prix unitaire €HT pour une quantité de 5001 à 10000 exemplaires</t>
  </si>
  <si>
    <t>3.5</t>
  </si>
  <si>
    <t>Prix unitaire €HT pour une quantité supérieure à 10000 exemplaires</t>
  </si>
  <si>
    <t>Format A6</t>
  </si>
  <si>
    <t>4.1</t>
  </si>
  <si>
    <t>4.2</t>
  </si>
  <si>
    <t>4.3</t>
  </si>
  <si>
    <t>4.4</t>
  </si>
  <si>
    <t>4.5</t>
  </si>
  <si>
    <t>Type de papier</t>
  </si>
  <si>
    <t>Quadrichromie (couleur) recto</t>
  </si>
  <si>
    <t>Quadrichromie (couleur) recto/verso</t>
  </si>
  <si>
    <t>TOTAL €TTC</t>
  </si>
  <si>
    <t>TOTAL €HT</t>
  </si>
  <si>
    <t>Total</t>
  </si>
  <si>
    <t>90g/m2 
demi-mat blanc</t>
  </si>
  <si>
    <t>120g/m2 
demi-mat blanc</t>
  </si>
  <si>
    <t>150g/m2 
demi-mat blanc</t>
  </si>
  <si>
    <t>Type de papier : grammage, teinte…</t>
  </si>
  <si>
    <r>
      <t>IMPRESSION G</t>
    </r>
    <r>
      <rPr>
        <b/>
        <sz val="12"/>
        <color theme="0"/>
        <rFont val="Calibri"/>
        <family val="2"/>
      </rPr>
      <t>É</t>
    </r>
    <r>
      <rPr>
        <b/>
        <sz val="12"/>
        <color theme="0"/>
        <rFont val="Calibri"/>
        <family val="2"/>
        <scheme val="minor"/>
      </rPr>
      <t>N</t>
    </r>
    <r>
      <rPr>
        <b/>
        <sz val="12"/>
        <color theme="0"/>
        <rFont val="Calibri"/>
        <family val="2"/>
      </rPr>
      <t>É</t>
    </r>
    <r>
      <rPr>
        <b/>
        <sz val="12"/>
        <color theme="0"/>
        <rFont val="Calibri"/>
        <family val="2"/>
        <scheme val="minor"/>
      </rPr>
      <t>RALE</t>
    </r>
  </si>
  <si>
    <t>Délais d'exécution
(nbre de jours)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</si>
</sst>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\ [$€-40C]_-;\-* #,##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54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2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/>
    <xf numFmtId="0" fontId="6" fillId="3" borderId="7" xfId="0" applyFont="1" applyFill="1" applyBorder="1" applyAlignment="1">
      <alignment vertical="center"/>
    </xf>
    <xf numFmtId="0" fontId="1" fillId="2" borderId="0" xfId="0" applyFont="1" applyFill="1"/>
    <xf numFmtId="0" fontId="2" fillId="0" borderId="13" xfId="0" applyFont="1" applyBorder="1"/>
    <xf numFmtId="0" fontId="2" fillId="0" borderId="14" xfId="0" applyFont="1" applyBorder="1"/>
    <xf numFmtId="44" fontId="2" fillId="4" borderId="8" xfId="3" applyFont="1" applyFill="1" applyBorder="1" applyAlignment="1">
      <alignment horizontal="center" vertical="center"/>
    </xf>
    <xf numFmtId="44" fontId="2" fillId="4" borderId="9" xfId="3" applyFont="1" applyFill="1" applyBorder="1" applyAlignment="1">
      <alignment horizontal="center" vertical="center"/>
    </xf>
    <xf numFmtId="44" fontId="2" fillId="4" borderId="2" xfId="3" applyFont="1" applyFill="1" applyBorder="1" applyAlignment="1">
      <alignment horizontal="center" vertical="center"/>
    </xf>
    <xf numFmtId="44" fontId="2" fillId="4" borderId="8" xfId="3" applyFont="1" applyFill="1" applyBorder="1"/>
    <xf numFmtId="44" fontId="2" fillId="4" borderId="9" xfId="3" applyFont="1" applyFill="1" applyBorder="1"/>
    <xf numFmtId="44" fontId="2" fillId="4" borderId="2" xfId="3" applyFont="1" applyFill="1" applyBorder="1"/>
    <xf numFmtId="0" fontId="6" fillId="0" borderId="0" xfId="0" applyFont="1" applyFill="1" applyBorder="1" applyAlignment="1">
      <alignment horizontal="center"/>
    </xf>
    <xf numFmtId="44" fontId="2" fillId="0" borderId="0" xfId="3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164" fontId="2" fillId="0" borderId="0" xfId="3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7" fillId="0" borderId="0" xfId="0" applyFont="1" applyFill="1" applyBorder="1" applyAlignment="1">
      <alignment horizontal="center" vertical="center" wrapText="1"/>
    </xf>
    <xf numFmtId="44" fontId="6" fillId="0" borderId="0" xfId="3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4" fontId="5" fillId="0" borderId="1" xfId="3" applyFont="1" applyFill="1" applyBorder="1" applyAlignment="1">
      <alignment horizontal="center" vertical="center"/>
    </xf>
    <xf numFmtId="164" fontId="5" fillId="0" borderId="12" xfId="3" applyNumberFormat="1" applyFont="1" applyFill="1" applyBorder="1" applyAlignment="1">
      <alignment horizontal="center" vertical="center"/>
    </xf>
    <xf numFmtId="44" fontId="5" fillId="0" borderId="7" xfId="3" applyFont="1" applyFill="1" applyBorder="1" applyAlignment="1">
      <alignment horizontal="center" vertical="center"/>
    </xf>
    <xf numFmtId="165" fontId="5" fillId="0" borderId="12" xfId="3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</cellXfs>
  <cellStyles count="4">
    <cellStyle name="Euro" xfId="2"/>
    <cellStyle name="Monétaire" xfId="3" builtin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8"/>
  <sheetViews>
    <sheetView showGridLines="0" tabSelected="1" topLeftCell="D6" zoomScale="85" zoomScaleNormal="85" workbookViewId="0">
      <selection activeCell="M17" sqref="M17"/>
    </sheetView>
  </sheetViews>
  <sheetFormatPr baseColWidth="10" defaultRowHeight="15" x14ac:dyDescent="0.25"/>
  <cols>
    <col min="1" max="1" width="2.140625" style="1" customWidth="1"/>
    <col min="2" max="2" width="3.42578125" customWidth="1"/>
    <col min="3" max="3" width="54.28515625" customWidth="1"/>
    <col min="4" max="15" width="13" customWidth="1"/>
    <col min="16" max="16" width="7.85546875" style="31" customWidth="1"/>
    <col min="17" max="17" width="13" customWidth="1"/>
  </cols>
  <sheetData>
    <row r="1" spans="2:17" ht="15.75" thickBot="1" x14ac:dyDescent="0.3"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9"/>
      <c r="Q1" s="1"/>
    </row>
    <row r="2" spans="2:17" ht="15" customHeight="1" x14ac:dyDescent="0.25">
      <c r="B2" s="42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/>
    </row>
    <row r="3" spans="2:17" ht="27" customHeight="1" thickBot="1" x14ac:dyDescent="0.3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7"/>
    </row>
    <row r="4" spans="2:17" x14ac:dyDescent="0.25"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9"/>
      <c r="Q4" s="1"/>
    </row>
    <row r="5" spans="2:17" ht="30.75" customHeight="1" x14ac:dyDescent="0.25">
      <c r="B5" s="53" t="s">
        <v>53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6" spans="2:17" s="9" customForma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30"/>
      <c r="Q6" s="10"/>
    </row>
    <row r="7" spans="2:17" x14ac:dyDescent="0.25">
      <c r="B7" s="7">
        <v>1</v>
      </c>
      <c r="C7" s="14" t="s">
        <v>1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s="1"/>
    </row>
    <row r="8" spans="2:17" x14ac:dyDescent="0.25">
      <c r="B8" s="51"/>
      <c r="C8" s="12" t="s">
        <v>2</v>
      </c>
      <c r="D8" s="50" t="s">
        <v>3</v>
      </c>
      <c r="E8" s="50"/>
      <c r="F8" s="50"/>
      <c r="G8" s="50" t="s">
        <v>4</v>
      </c>
      <c r="H8" s="50"/>
      <c r="I8" s="50"/>
      <c r="J8" s="50" t="s">
        <v>44</v>
      </c>
      <c r="K8" s="50"/>
      <c r="L8" s="50"/>
      <c r="M8" s="50" t="s">
        <v>45</v>
      </c>
      <c r="N8" s="50"/>
      <c r="O8" s="50"/>
      <c r="P8" s="23"/>
      <c r="Q8" s="48" t="s">
        <v>54</v>
      </c>
    </row>
    <row r="9" spans="2:17" ht="36" x14ac:dyDescent="0.25">
      <c r="B9" s="52"/>
      <c r="C9" s="13" t="s">
        <v>52</v>
      </c>
      <c r="D9" s="11" t="s">
        <v>49</v>
      </c>
      <c r="E9" s="11" t="s">
        <v>50</v>
      </c>
      <c r="F9" s="11" t="s">
        <v>51</v>
      </c>
      <c r="G9" s="11" t="s">
        <v>49</v>
      </c>
      <c r="H9" s="11" t="s">
        <v>50</v>
      </c>
      <c r="I9" s="11" t="s">
        <v>51</v>
      </c>
      <c r="J9" s="11" t="s">
        <v>49</v>
      </c>
      <c r="K9" s="11" t="s">
        <v>50</v>
      </c>
      <c r="L9" s="11" t="s">
        <v>51</v>
      </c>
      <c r="M9" s="11" t="s">
        <v>49</v>
      </c>
      <c r="N9" s="11" t="s">
        <v>50</v>
      </c>
      <c r="O9" s="11" t="s">
        <v>51</v>
      </c>
      <c r="P9" s="32"/>
      <c r="Q9" s="49"/>
    </row>
    <row r="10" spans="2:17" x14ac:dyDescent="0.25">
      <c r="B10" s="7" t="s">
        <v>7</v>
      </c>
      <c r="C10" s="5" t="s">
        <v>8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24"/>
      <c r="Q10" s="34"/>
    </row>
    <row r="11" spans="2:17" x14ac:dyDescent="0.25">
      <c r="B11" s="7" t="s">
        <v>9</v>
      </c>
      <c r="C11" s="6" t="s">
        <v>10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24"/>
      <c r="Q11" s="35"/>
    </row>
    <row r="12" spans="2:17" x14ac:dyDescent="0.25">
      <c r="B12" s="7" t="s">
        <v>11</v>
      </c>
      <c r="C12" s="6" t="s">
        <v>12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24"/>
      <c r="Q12" s="35"/>
    </row>
    <row r="13" spans="2:17" ht="15.75" thickBot="1" x14ac:dyDescent="0.3">
      <c r="B13" s="7" t="s">
        <v>13</v>
      </c>
      <c r="C13" s="16" t="s">
        <v>14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4"/>
      <c r="Q13" s="36"/>
    </row>
    <row r="14" spans="2:17" s="1" customFormat="1" ht="15.75" thickBot="1" x14ac:dyDescent="0.3">
      <c r="B14" s="8"/>
      <c r="C14" s="26" t="s">
        <v>47</v>
      </c>
      <c r="D14" s="38">
        <f>SUM(D10:D13)</f>
        <v>0</v>
      </c>
      <c r="E14" s="38">
        <f t="shared" ref="E14:Q14" si="0">SUM(E10:E13)</f>
        <v>0</v>
      </c>
      <c r="F14" s="38">
        <f t="shared" si="0"/>
        <v>0</v>
      </c>
      <c r="G14" s="38">
        <f t="shared" si="0"/>
        <v>0</v>
      </c>
      <c r="H14" s="38">
        <f t="shared" si="0"/>
        <v>0</v>
      </c>
      <c r="I14" s="38">
        <f t="shared" si="0"/>
        <v>0</v>
      </c>
      <c r="J14" s="38">
        <f t="shared" si="0"/>
        <v>0</v>
      </c>
      <c r="K14" s="38">
        <f t="shared" si="0"/>
        <v>0</v>
      </c>
      <c r="L14" s="38">
        <f t="shared" si="0"/>
        <v>0</v>
      </c>
      <c r="M14" s="38">
        <f t="shared" si="0"/>
        <v>0</v>
      </c>
      <c r="N14" s="38">
        <f t="shared" si="0"/>
        <v>0</v>
      </c>
      <c r="O14" s="38">
        <f t="shared" si="0"/>
        <v>0</v>
      </c>
      <c r="P14" s="33" t="s">
        <v>48</v>
      </c>
      <c r="Q14" s="37">
        <f t="shared" si="0"/>
        <v>0</v>
      </c>
    </row>
    <row r="15" spans="2:17" s="1" customFormat="1" ht="15.75" thickBot="1" x14ac:dyDescent="0.3">
      <c r="B15" s="8"/>
      <c r="C15" s="27" t="s">
        <v>46</v>
      </c>
      <c r="D15" s="41">
        <f>D14*1.2</f>
        <v>0</v>
      </c>
      <c r="E15" s="41">
        <f t="shared" ref="E15:O15" si="1">E14*1.2</f>
        <v>0</v>
      </c>
      <c r="F15" s="41">
        <f t="shared" si="1"/>
        <v>0</v>
      </c>
      <c r="G15" s="41">
        <f t="shared" si="1"/>
        <v>0</v>
      </c>
      <c r="H15" s="41">
        <f t="shared" si="1"/>
        <v>0</v>
      </c>
      <c r="I15" s="41">
        <f t="shared" si="1"/>
        <v>0</v>
      </c>
      <c r="J15" s="41">
        <f t="shared" si="1"/>
        <v>0</v>
      </c>
      <c r="K15" s="41">
        <f t="shared" si="1"/>
        <v>0</v>
      </c>
      <c r="L15" s="41">
        <f t="shared" si="1"/>
        <v>0</v>
      </c>
      <c r="M15" s="41">
        <f t="shared" si="1"/>
        <v>0</v>
      </c>
      <c r="N15" s="41">
        <f t="shared" si="1"/>
        <v>0</v>
      </c>
      <c r="O15" s="41">
        <f t="shared" si="1"/>
        <v>0</v>
      </c>
      <c r="P15" s="28"/>
      <c r="Q15" s="25"/>
    </row>
    <row r="16" spans="2:17" x14ac:dyDescent="0.25"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9"/>
      <c r="Q16" s="1"/>
    </row>
    <row r="17" spans="2:17" x14ac:dyDescent="0.25">
      <c r="B17" s="7">
        <v>2</v>
      </c>
      <c r="C17" s="14" t="s">
        <v>15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Q17" s="1"/>
    </row>
    <row r="18" spans="2:17" ht="15" customHeight="1" x14ac:dyDescent="0.25">
      <c r="B18" s="51"/>
      <c r="C18" s="12" t="s">
        <v>2</v>
      </c>
      <c r="D18" s="50" t="s">
        <v>3</v>
      </c>
      <c r="E18" s="50"/>
      <c r="F18" s="50"/>
      <c r="G18" s="50" t="s">
        <v>4</v>
      </c>
      <c r="H18" s="50"/>
      <c r="I18" s="50"/>
      <c r="J18" s="50" t="s">
        <v>44</v>
      </c>
      <c r="K18" s="50"/>
      <c r="L18" s="50"/>
      <c r="M18" s="50" t="s">
        <v>45</v>
      </c>
      <c r="N18" s="50"/>
      <c r="O18" s="50"/>
      <c r="P18" s="23"/>
      <c r="Q18" s="48" t="s">
        <v>54</v>
      </c>
    </row>
    <row r="19" spans="2:17" ht="36" x14ac:dyDescent="0.25">
      <c r="B19" s="52"/>
      <c r="C19" s="13" t="s">
        <v>43</v>
      </c>
      <c r="D19" s="11" t="s">
        <v>49</v>
      </c>
      <c r="E19" s="11" t="s">
        <v>50</v>
      </c>
      <c r="F19" s="11" t="s">
        <v>51</v>
      </c>
      <c r="G19" s="11" t="s">
        <v>49</v>
      </c>
      <c r="H19" s="11" t="s">
        <v>50</v>
      </c>
      <c r="I19" s="11" t="s">
        <v>51</v>
      </c>
      <c r="J19" s="11" t="s">
        <v>49</v>
      </c>
      <c r="K19" s="11" t="s">
        <v>50</v>
      </c>
      <c r="L19" s="11" t="s">
        <v>51</v>
      </c>
      <c r="M19" s="11" t="s">
        <v>49</v>
      </c>
      <c r="N19" s="11" t="s">
        <v>50</v>
      </c>
      <c r="O19" s="11" t="s">
        <v>51</v>
      </c>
      <c r="P19" s="32"/>
      <c r="Q19" s="49"/>
    </row>
    <row r="20" spans="2:17" x14ac:dyDescent="0.25">
      <c r="B20" s="7" t="s">
        <v>16</v>
      </c>
      <c r="C20" s="5" t="s">
        <v>17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4"/>
      <c r="Q20" s="34"/>
    </row>
    <row r="21" spans="2:17" x14ac:dyDescent="0.25">
      <c r="B21" s="7" t="s">
        <v>18</v>
      </c>
      <c r="C21" s="15" t="s">
        <v>19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4"/>
      <c r="Q21" s="35"/>
    </row>
    <row r="22" spans="2:17" x14ac:dyDescent="0.25">
      <c r="B22" s="7" t="s">
        <v>20</v>
      </c>
      <c r="C22" s="6" t="s">
        <v>21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4"/>
      <c r="Q22" s="35"/>
    </row>
    <row r="23" spans="2:17" x14ac:dyDescent="0.25">
      <c r="B23" s="7" t="s">
        <v>22</v>
      </c>
      <c r="C23" s="6" t="s">
        <v>23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4"/>
      <c r="Q23" s="35"/>
    </row>
    <row r="24" spans="2:17" ht="15.75" thickBot="1" x14ac:dyDescent="0.3">
      <c r="B24" s="7" t="s">
        <v>24</v>
      </c>
      <c r="C24" s="4" t="s">
        <v>25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4"/>
      <c r="Q24" s="36"/>
    </row>
    <row r="25" spans="2:17" s="1" customFormat="1" ht="15.75" thickBot="1" x14ac:dyDescent="0.3">
      <c r="B25" s="8"/>
      <c r="C25" s="26" t="s">
        <v>47</v>
      </c>
      <c r="D25" s="38">
        <f>SUM(D21:D24)</f>
        <v>0</v>
      </c>
      <c r="E25" s="38">
        <f t="shared" ref="E25:O25" si="2">SUM(E21:E24)</f>
        <v>0</v>
      </c>
      <c r="F25" s="38">
        <f t="shared" si="2"/>
        <v>0</v>
      </c>
      <c r="G25" s="38">
        <f t="shared" si="2"/>
        <v>0</v>
      </c>
      <c r="H25" s="38">
        <f t="shared" si="2"/>
        <v>0</v>
      </c>
      <c r="I25" s="38">
        <f t="shared" si="2"/>
        <v>0</v>
      </c>
      <c r="J25" s="38">
        <f t="shared" si="2"/>
        <v>0</v>
      </c>
      <c r="K25" s="38">
        <f t="shared" si="2"/>
        <v>0</v>
      </c>
      <c r="L25" s="38">
        <f t="shared" si="2"/>
        <v>0</v>
      </c>
      <c r="M25" s="38">
        <f t="shared" si="2"/>
        <v>0</v>
      </c>
      <c r="N25" s="38">
        <f t="shared" si="2"/>
        <v>0</v>
      </c>
      <c r="O25" s="38">
        <f t="shared" si="2"/>
        <v>0</v>
      </c>
      <c r="P25" s="33" t="s">
        <v>48</v>
      </c>
      <c r="Q25" s="37">
        <f>SUM(Q20:Q24)</f>
        <v>0</v>
      </c>
    </row>
    <row r="26" spans="2:17" s="1" customFormat="1" ht="15.75" thickBot="1" x14ac:dyDescent="0.3">
      <c r="B26" s="8"/>
      <c r="C26" s="27" t="s">
        <v>46</v>
      </c>
      <c r="D26" s="39">
        <f>D25*1.2</f>
        <v>0</v>
      </c>
      <c r="E26" s="39">
        <f t="shared" ref="E26:O26" si="3">E25*1.2</f>
        <v>0</v>
      </c>
      <c r="F26" s="39">
        <f t="shared" si="3"/>
        <v>0</v>
      </c>
      <c r="G26" s="39">
        <f t="shared" si="3"/>
        <v>0</v>
      </c>
      <c r="H26" s="39">
        <f t="shared" si="3"/>
        <v>0</v>
      </c>
      <c r="I26" s="39">
        <f t="shared" si="3"/>
        <v>0</v>
      </c>
      <c r="J26" s="39">
        <f t="shared" si="3"/>
        <v>0</v>
      </c>
      <c r="K26" s="39">
        <f t="shared" si="3"/>
        <v>0</v>
      </c>
      <c r="L26" s="39">
        <f t="shared" si="3"/>
        <v>0</v>
      </c>
      <c r="M26" s="39">
        <f t="shared" si="3"/>
        <v>0</v>
      </c>
      <c r="N26" s="39">
        <f t="shared" si="3"/>
        <v>0</v>
      </c>
      <c r="O26" s="39">
        <f t="shared" si="3"/>
        <v>0</v>
      </c>
      <c r="P26" s="28"/>
      <c r="Q26" s="25"/>
    </row>
    <row r="28" spans="2:17" x14ac:dyDescent="0.25">
      <c r="B28" s="7">
        <v>3</v>
      </c>
      <c r="C28" s="14" t="s">
        <v>26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9"/>
      <c r="Q28" s="1"/>
    </row>
    <row r="29" spans="2:17" ht="15" customHeight="1" x14ac:dyDescent="0.25">
      <c r="B29" s="51"/>
      <c r="C29" s="12" t="s">
        <v>2</v>
      </c>
      <c r="D29" s="50" t="s">
        <v>3</v>
      </c>
      <c r="E29" s="50"/>
      <c r="F29" s="50"/>
      <c r="G29" s="50" t="s">
        <v>4</v>
      </c>
      <c r="H29" s="50"/>
      <c r="I29" s="50"/>
      <c r="J29" s="50" t="s">
        <v>44</v>
      </c>
      <c r="K29" s="50"/>
      <c r="L29" s="50"/>
      <c r="M29" s="50" t="s">
        <v>45</v>
      </c>
      <c r="N29" s="50"/>
      <c r="O29" s="50"/>
      <c r="P29" s="23"/>
      <c r="Q29" s="48" t="s">
        <v>54</v>
      </c>
    </row>
    <row r="30" spans="2:17" ht="36" x14ac:dyDescent="0.25">
      <c r="B30" s="52"/>
      <c r="C30" s="13" t="s">
        <v>43</v>
      </c>
      <c r="D30" s="11" t="s">
        <v>49</v>
      </c>
      <c r="E30" s="11" t="s">
        <v>50</v>
      </c>
      <c r="F30" s="11" t="s">
        <v>51</v>
      </c>
      <c r="G30" s="11" t="s">
        <v>49</v>
      </c>
      <c r="H30" s="11" t="s">
        <v>50</v>
      </c>
      <c r="I30" s="11" t="s">
        <v>51</v>
      </c>
      <c r="J30" s="11" t="s">
        <v>49</v>
      </c>
      <c r="K30" s="11" t="s">
        <v>50</v>
      </c>
      <c r="L30" s="11" t="s">
        <v>51</v>
      </c>
      <c r="M30" s="11" t="s">
        <v>49</v>
      </c>
      <c r="N30" s="11" t="s">
        <v>50</v>
      </c>
      <c r="O30" s="11" t="s">
        <v>51</v>
      </c>
      <c r="P30" s="32"/>
      <c r="Q30" s="49"/>
    </row>
    <row r="31" spans="2:17" x14ac:dyDescent="0.25">
      <c r="B31" s="7" t="s">
        <v>27</v>
      </c>
      <c r="C31" s="5" t="s">
        <v>28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4"/>
      <c r="Q31" s="34"/>
    </row>
    <row r="32" spans="2:17" x14ac:dyDescent="0.25">
      <c r="B32" s="7" t="s">
        <v>29</v>
      </c>
      <c r="C32" s="6" t="s">
        <v>30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4"/>
      <c r="Q32" s="35"/>
    </row>
    <row r="33" spans="2:17" x14ac:dyDescent="0.25">
      <c r="B33" s="7" t="s">
        <v>31</v>
      </c>
      <c r="C33" s="6" t="s">
        <v>32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4"/>
      <c r="Q33" s="35"/>
    </row>
    <row r="34" spans="2:17" x14ac:dyDescent="0.25">
      <c r="B34" s="7" t="s">
        <v>33</v>
      </c>
      <c r="C34" s="6" t="s">
        <v>34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4"/>
      <c r="Q34" s="35"/>
    </row>
    <row r="35" spans="2:17" ht="15.75" thickBot="1" x14ac:dyDescent="0.3">
      <c r="B35" s="7" t="s">
        <v>35</v>
      </c>
      <c r="C35" s="4" t="s">
        <v>36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4"/>
      <c r="Q35" s="36"/>
    </row>
    <row r="36" spans="2:17" s="1" customFormat="1" ht="15.75" thickBot="1" x14ac:dyDescent="0.3">
      <c r="B36" s="8"/>
      <c r="C36" s="26" t="s">
        <v>47</v>
      </c>
      <c r="D36" s="38">
        <f>SUM(D32:D35)</f>
        <v>0</v>
      </c>
      <c r="E36" s="38">
        <f t="shared" ref="E36:O36" si="4">SUM(E32:E35)</f>
        <v>0</v>
      </c>
      <c r="F36" s="38">
        <f t="shared" si="4"/>
        <v>0</v>
      </c>
      <c r="G36" s="38">
        <f t="shared" si="4"/>
        <v>0</v>
      </c>
      <c r="H36" s="38">
        <f t="shared" si="4"/>
        <v>0</v>
      </c>
      <c r="I36" s="38">
        <f t="shared" si="4"/>
        <v>0</v>
      </c>
      <c r="J36" s="38">
        <f t="shared" si="4"/>
        <v>0</v>
      </c>
      <c r="K36" s="38">
        <f t="shared" si="4"/>
        <v>0</v>
      </c>
      <c r="L36" s="38">
        <f t="shared" si="4"/>
        <v>0</v>
      </c>
      <c r="M36" s="38">
        <f t="shared" si="4"/>
        <v>0</v>
      </c>
      <c r="N36" s="38">
        <f t="shared" si="4"/>
        <v>0</v>
      </c>
      <c r="O36" s="40">
        <f t="shared" si="4"/>
        <v>0</v>
      </c>
      <c r="P36" s="33" t="s">
        <v>48</v>
      </c>
      <c r="Q36" s="37">
        <f>SUM(Q31:Q35)</f>
        <v>0</v>
      </c>
    </row>
    <row r="37" spans="2:17" s="1" customFormat="1" ht="15.75" thickBot="1" x14ac:dyDescent="0.3">
      <c r="B37" s="8"/>
      <c r="C37" s="27" t="s">
        <v>46</v>
      </c>
      <c r="D37" s="39">
        <f>D36*1.2</f>
        <v>0</v>
      </c>
      <c r="E37" s="39">
        <f t="shared" ref="E37:O37" si="5">E36*1.2</f>
        <v>0</v>
      </c>
      <c r="F37" s="39">
        <f t="shared" si="5"/>
        <v>0</v>
      </c>
      <c r="G37" s="39">
        <f t="shared" si="5"/>
        <v>0</v>
      </c>
      <c r="H37" s="39">
        <f t="shared" si="5"/>
        <v>0</v>
      </c>
      <c r="I37" s="39">
        <f t="shared" si="5"/>
        <v>0</v>
      </c>
      <c r="J37" s="39">
        <f t="shared" si="5"/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39">
        <f t="shared" si="5"/>
        <v>0</v>
      </c>
      <c r="P37" s="28"/>
      <c r="Q37" s="25"/>
    </row>
    <row r="39" spans="2:17" x14ac:dyDescent="0.25">
      <c r="B39" s="7">
        <v>4</v>
      </c>
      <c r="C39" s="14" t="s">
        <v>37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9"/>
      <c r="Q39" s="1"/>
    </row>
    <row r="40" spans="2:17" ht="15" customHeight="1" x14ac:dyDescent="0.25">
      <c r="B40" s="51"/>
      <c r="C40" s="12" t="s">
        <v>2</v>
      </c>
      <c r="D40" s="50" t="s">
        <v>3</v>
      </c>
      <c r="E40" s="50"/>
      <c r="F40" s="50"/>
      <c r="G40" s="50" t="s">
        <v>4</v>
      </c>
      <c r="H40" s="50"/>
      <c r="I40" s="50"/>
      <c r="J40" s="50" t="s">
        <v>5</v>
      </c>
      <c r="K40" s="50"/>
      <c r="L40" s="50"/>
      <c r="M40" s="50" t="s">
        <v>6</v>
      </c>
      <c r="N40" s="50"/>
      <c r="O40" s="50"/>
      <c r="P40" s="23"/>
      <c r="Q40" s="48" t="s">
        <v>54</v>
      </c>
    </row>
    <row r="41" spans="2:17" ht="36" x14ac:dyDescent="0.25">
      <c r="B41" s="52"/>
      <c r="C41" s="13" t="s">
        <v>43</v>
      </c>
      <c r="D41" s="11" t="s">
        <v>49</v>
      </c>
      <c r="E41" s="11" t="s">
        <v>50</v>
      </c>
      <c r="F41" s="11" t="s">
        <v>51</v>
      </c>
      <c r="G41" s="11" t="s">
        <v>49</v>
      </c>
      <c r="H41" s="11" t="s">
        <v>50</v>
      </c>
      <c r="I41" s="11" t="s">
        <v>51</v>
      </c>
      <c r="J41" s="11" t="s">
        <v>49</v>
      </c>
      <c r="K41" s="11" t="s">
        <v>50</v>
      </c>
      <c r="L41" s="11" t="s">
        <v>51</v>
      </c>
      <c r="M41" s="11" t="s">
        <v>49</v>
      </c>
      <c r="N41" s="11" t="s">
        <v>50</v>
      </c>
      <c r="O41" s="11" t="s">
        <v>51</v>
      </c>
      <c r="P41" s="32"/>
      <c r="Q41" s="49"/>
    </row>
    <row r="42" spans="2:17" x14ac:dyDescent="0.25">
      <c r="B42" s="7" t="s">
        <v>38</v>
      </c>
      <c r="C42" s="5" t="s">
        <v>28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4"/>
      <c r="Q42" s="34"/>
    </row>
    <row r="43" spans="2:17" x14ac:dyDescent="0.25">
      <c r="B43" s="7" t="s">
        <v>39</v>
      </c>
      <c r="C43" s="6" t="s">
        <v>30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4"/>
      <c r="Q43" s="35"/>
    </row>
    <row r="44" spans="2:17" x14ac:dyDescent="0.25">
      <c r="B44" s="7" t="s">
        <v>40</v>
      </c>
      <c r="C44" s="6" t="s">
        <v>32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4"/>
      <c r="Q44" s="35"/>
    </row>
    <row r="45" spans="2:17" x14ac:dyDescent="0.25">
      <c r="B45" s="7" t="s">
        <v>41</v>
      </c>
      <c r="C45" s="6" t="s">
        <v>34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4"/>
      <c r="Q45" s="35"/>
    </row>
    <row r="46" spans="2:17" ht="15.75" thickBot="1" x14ac:dyDescent="0.3">
      <c r="B46" s="7" t="s">
        <v>42</v>
      </c>
      <c r="C46" s="4" t="s">
        <v>36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4"/>
      <c r="Q46" s="36"/>
    </row>
    <row r="47" spans="2:17" s="1" customFormat="1" ht="15.75" thickBot="1" x14ac:dyDescent="0.3">
      <c r="B47" s="8"/>
      <c r="C47" s="26" t="s">
        <v>47</v>
      </c>
      <c r="D47" s="38">
        <f>SUM(D43:D46)</f>
        <v>0</v>
      </c>
      <c r="E47" s="38">
        <f t="shared" ref="E47:O47" si="6">SUM(E43:E46)</f>
        <v>0</v>
      </c>
      <c r="F47" s="38">
        <f t="shared" si="6"/>
        <v>0</v>
      </c>
      <c r="G47" s="38">
        <f t="shared" si="6"/>
        <v>0</v>
      </c>
      <c r="H47" s="38">
        <f t="shared" si="6"/>
        <v>0</v>
      </c>
      <c r="I47" s="38">
        <f t="shared" si="6"/>
        <v>0</v>
      </c>
      <c r="J47" s="38">
        <f t="shared" si="6"/>
        <v>0</v>
      </c>
      <c r="K47" s="38">
        <f t="shared" si="6"/>
        <v>0</v>
      </c>
      <c r="L47" s="38">
        <f t="shared" si="6"/>
        <v>0</v>
      </c>
      <c r="M47" s="38">
        <f t="shared" si="6"/>
        <v>0</v>
      </c>
      <c r="N47" s="38">
        <f t="shared" si="6"/>
        <v>0</v>
      </c>
      <c r="O47" s="38">
        <f t="shared" si="6"/>
        <v>0</v>
      </c>
      <c r="P47" s="33" t="s">
        <v>48</v>
      </c>
      <c r="Q47" s="37">
        <f>SUM(Q42:Q46)</f>
        <v>0</v>
      </c>
    </row>
    <row r="48" spans="2:17" s="1" customFormat="1" ht="15.75" thickBot="1" x14ac:dyDescent="0.3">
      <c r="B48" s="8"/>
      <c r="C48" s="27" t="s">
        <v>46</v>
      </c>
      <c r="D48" s="39">
        <f>D47*1.2</f>
        <v>0</v>
      </c>
      <c r="E48" s="39">
        <f t="shared" ref="E48:O48" si="7">E47*1.2</f>
        <v>0</v>
      </c>
      <c r="F48" s="39">
        <f t="shared" si="7"/>
        <v>0</v>
      </c>
      <c r="G48" s="39">
        <f t="shared" si="7"/>
        <v>0</v>
      </c>
      <c r="H48" s="39">
        <f t="shared" si="7"/>
        <v>0</v>
      </c>
      <c r="I48" s="39">
        <f t="shared" si="7"/>
        <v>0</v>
      </c>
      <c r="J48" s="39">
        <f t="shared" si="7"/>
        <v>0</v>
      </c>
      <c r="K48" s="39">
        <f t="shared" si="7"/>
        <v>0</v>
      </c>
      <c r="L48" s="39">
        <f t="shared" si="7"/>
        <v>0</v>
      </c>
      <c r="M48" s="39">
        <f t="shared" si="7"/>
        <v>0</v>
      </c>
      <c r="N48" s="39">
        <f t="shared" si="7"/>
        <v>0</v>
      </c>
      <c r="O48" s="39">
        <f t="shared" si="7"/>
        <v>0</v>
      </c>
      <c r="P48" s="28"/>
      <c r="Q48" s="25"/>
    </row>
  </sheetData>
  <mergeCells count="26">
    <mergeCell ref="B8:B9"/>
    <mergeCell ref="Q29:Q30"/>
    <mergeCell ref="D8:F8"/>
    <mergeCell ref="G8:I8"/>
    <mergeCell ref="J8:L8"/>
    <mergeCell ref="M8:O8"/>
    <mergeCell ref="D18:F18"/>
    <mergeCell ref="G18:I18"/>
    <mergeCell ref="J18:L18"/>
    <mergeCell ref="M18:O18"/>
    <mergeCell ref="B2:Q3"/>
    <mergeCell ref="Q40:Q41"/>
    <mergeCell ref="D40:F40"/>
    <mergeCell ref="G40:I40"/>
    <mergeCell ref="B18:B19"/>
    <mergeCell ref="B29:B30"/>
    <mergeCell ref="D29:F29"/>
    <mergeCell ref="J40:L40"/>
    <mergeCell ref="M40:O40"/>
    <mergeCell ref="B40:B41"/>
    <mergeCell ref="G29:I29"/>
    <mergeCell ref="J29:L29"/>
    <mergeCell ref="M29:O29"/>
    <mergeCell ref="Q8:Q9"/>
    <mergeCell ref="B5:Q5"/>
    <mergeCell ref="Q18:Q19"/>
  </mergeCells>
  <printOptions horizontalCentered="1"/>
  <pageMargins left="0.31496062992125984" right="0.31496062992125984" top="0.55118110236220474" bottom="0.35433070866141736" header="0" footer="0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Grille tarifaire impression (1)</vt:lpstr>
      <vt:lpstr>Feuil3</vt:lpstr>
      <vt:lpstr>'Grille tarifaire impression (1)'!Zone_d_impression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rlourdjane</dc:creator>
  <cp:lastModifiedBy>debuy</cp:lastModifiedBy>
  <cp:lastPrinted>2018-09-27T11:34:47Z</cp:lastPrinted>
  <dcterms:created xsi:type="dcterms:W3CDTF">2014-05-13T18:38:41Z</dcterms:created>
  <dcterms:modified xsi:type="dcterms:W3CDTF">2018-09-27T11:49:37Z</dcterms:modified>
</cp:coreProperties>
</file>